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Desktop\发改局9.24\2026年8月双公示信用信息\"/>
    </mc:Choice>
  </mc:AlternateContent>
  <bookViews>
    <workbookView windowWidth="27945" windowHeight="12375"/>
  </bookViews>
  <sheets>
    <sheet name="行政处罚" sheetId="1" r:id="rId1"/>
    <sheet name="Sheet1" sheetId="2" r:id="rId2"/>
  </sheets>
  <externalReferences>
    <externalReference r:id="rId3"/>
  </externalReferences>
  <definedNames>
    <definedName name="_xlnm._FilterDatabase" localSheetId="0" hidden="1">行政处罚!$A$1:$AD$2</definedName>
    <definedName name="xy10102008">[1]字典!$A$1:$A$3</definedName>
    <definedName name="CF_FR_ZJLX">[1]字典!$B$1:$B$5</definedName>
    <definedName name="CF_LB">[1]字典!$C$1:$C$7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<sst xmlns="http://schemas.openxmlformats.org/spreadsheetml/2006/main" count="345" uniqueCount="195">
  <si>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</si>
  <si>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</si>
  <si>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</si>
  <si>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</si>
  <si>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</si>
  <si>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</si>
  <si>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</si>
  <si>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</si>
  <si>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</si>
  <si>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</si>
  <si>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</si>
  <si>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</si>
  <si>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</si>
  <si>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</si>
  <si>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</si>
  <si>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</si>
  <si>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</si>
  <si>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</si>
  <si>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</si>
  <si>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</si>
  <si>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</si>
  <si>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</si>
  <si>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</si>
  <si>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</si>
  <si>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</si>
  <si>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</si>
  <si>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</si>
  <si>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</si>
  <si>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</si>
  <si>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</si>
  <si>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</si>
  <si>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</si>
  <si>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</si>
  <si>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</si>
  <si>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</si>
  <si>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</si>
  <si>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</si>
  <si>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</si>
  <si>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</si>
  <si>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</si>
  <si>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山西天润煤化集团德通煤业有限公司</t>
  </si>
  <si>
    <t>法人及非法人组织</t>
  </si>
  <si>
    <t>91140000058892902Q</t>
  </si>
  <si>
    <t>魏*阳</t>
  </si>
  <si>
    <t>身份证</t>
  </si>
  <si>
    <t>山西省(乡宁县应急管理局)煤安罚   〔2026〕综合执法二队51号</t>
  </si>
  <si>
    <t>安全设备使用维护类违法等</t>
  </si>
  <si>
    <t>违反了1.《安全生产法》第三十六条第一款；2.《安全生产法》第三十六条第一款；《煤矿安全规程》第五百三十一条第二款的规定</t>
  </si>
  <si>
    <t>依据1.《安全生产法》第九十九条第二项、参照裁量权基准《煤矿安全监管监察行政处罚裁量权基准》第一百八十八条；2.《安全生产法》第九十九条第二项、参照裁量权基准《煤矿安全监管监察行政处罚裁量权基准》第一百八十八条</t>
  </si>
  <si>
    <t>罚款</t>
  </si>
  <si>
    <t>现场调取监控软件5月份设备故障记录,部分传感器故障的原因未录入;部分甲烷传感器分级报警设置错误;空压机1、2、3出口温度复电值设置错误现场调取监控软件5月10日至19日2205轨道顺槽掘进工作面在用局扇1、2级和备用局扇1、2级曲线数据,发现2205轨道顺槽掘进工作面主局扇2级设备开停传感器有干扰现象,瞬间启动,矿方未对局扇开停传感器的异常曲线进行分析研判,采取措施、处理过程及处理结果未记录备案</t>
  </si>
  <si>
    <t>0</t>
  </si>
  <si>
    <t>2026/8/5</t>
  </si>
  <si>
    <t>2026/8/20</t>
  </si>
  <si>
    <t>2027/8/5</t>
  </si>
  <si>
    <t>乡宁县应急管理局（乡宁县地方煤矿安全监督管理局）</t>
  </si>
  <si>
    <t>11140931MB1603655M</t>
  </si>
  <si>
    <t>乡宁县发展和改革局</t>
  </si>
  <si>
    <t>11140931012840154P</t>
  </si>
  <si>
    <t>1</t>
  </si>
  <si>
    <t>应急管理(安全生产)</t>
  </si>
  <si>
    <t>山西华晋吉宁煤业有限责任公司</t>
  </si>
  <si>
    <t>91140000701114027F</t>
  </si>
  <si>
    <t>陈*纬</t>
  </si>
  <si>
    <t>山西省(乡宁县应急管理局)煤安罚   〔2026〕综合执法二队53号</t>
  </si>
  <si>
    <t>违反了1.《安全生产法》第三十六条第一款；《煤矿安全规程》第四百一十条第八项；2.《安全生产法》第三十五条；《煤矿安全规程》第四百一十条第八项；3.《安全生产法》第三十六条第二款的规定</t>
  </si>
  <si>
    <t>依据1.《安全生产法》第九十九条第二项、参照裁量权基准《煤矿安全监管监察行政处罚裁量权基准》第一百八十八条；2.《安全生产法》第九十九条第一项、参照裁量权基准《煤矿安全监管监察行政处罚裁量权基准》第一百八十六条；3.《安全生产法》第九十九条第三项、参照裁量权基准《煤矿安全监管监察行政处罚裁量权基准》第一百九十条</t>
  </si>
  <si>
    <t>三号底抽巷掘进工作面带式输送机机尾护罩固定不牢固，滚筒转动部位外露，缺少侧护罩三号底抽巷掘进工作面带式输送机机尾转动部位缺少安全警示标志三号底抽巷掘进工作面测试T1甲烷传感器瓦斯超限，通讯联络系统与安全监控系统未实现应急联动</t>
  </si>
  <si>
    <t>山西乡宁焦煤集团燕家河煤业有限公司</t>
  </si>
  <si>
    <t>91140000058891061H</t>
  </si>
  <si>
    <t>杜* 康</t>
  </si>
  <si>
    <t>山西省(乡宁县应急管理局)煤安罚   〔2026〕综合执法二队56号</t>
  </si>
  <si>
    <t>安全生产隐患管理类违法</t>
  </si>
  <si>
    <t>违反了《煤矿安全生产条例》第三十六条第一项；《煤矿重大事故隐患判定标准》第四条第一项的规定</t>
  </si>
  <si>
    <t>依据《煤矿安全生产条例》第六十四条规定，参照《中华人民共和国行政处罚法》第三十二条第（三）、（四）项之规定，《安全生产违法行为行政处罚办法》第五十六条第（四）、（五）项之规定，结合国家矿山安全监察局《煤矿重大事故隐患动态清零办法》第十条及山西省应急管理厅《关于进一步加强煤矿重大事故隐患治理整改工作的通知》相关内容</t>
  </si>
  <si>
    <r>
      <rPr>
        <sz val="16"/>
        <rFont val="微软雅黑"/>
        <charset val="134"/>
      </rPr>
      <t>2026</t>
    </r>
    <r>
      <rPr>
        <sz val="16"/>
        <color rgb="FF000000"/>
        <rFont val="微软雅黑"/>
        <charset val="134"/>
      </rPr>
      <t>年6月12日山西乡宁焦煤集团燕家河煤业有限公司进行安全风险隐患排查整治自查发现并主动上报：该矿井核定生产能力90万吨/年，核定月产能不超&lt;9万吨，2025年全年产量929955.82吨，未超过核定生产能力10%；3月份产量111313.58吨，超过核定生产能力21313.58吨；4月份产量101971.68吨，超过核定生产能力11971.68吨；12月份产量171599.52吨，超过核定生产能力81599.52吨。2026年1月份产量116319.26吨，超过核定生产能力26319.26吨；3月份产量132201.96吨，超过核定生产能力42201.96吨；4月份产量147255.04吨，超过核定生产能力57255.04吨；5月份产量95979.46吨，超过核定生产能力5979.46吨。2025年3月、4月、12月、2026年1月、3月、4月、5月原煤产量均超过核定最大能力。乡宁县应急管理局煤矿安全监管专员第四组针对主动上报问题进行核实</t>
    </r>
  </si>
  <si>
    <t>山西省(乡宁县应急管理局)煤安罚   〔2026〕综合执法二队50号</t>
  </si>
  <si>
    <t>分别违反了1.《安全生产法》第三十六条第二款；2.《安全生产法》第三十六条第一款的规定。</t>
  </si>
  <si>
    <t>分别依据1.《安全生产法》第九十九条第三项、参照裁量权基准《煤矿安全监管监察行政处罚裁量权基准》第一百九十条；2.《安全生产法》第九十九条第二项、参照裁量权基准《煤矿安全监管监察行政处罚裁量权基准》第一百八十八条规定</t>
  </si>
  <si>
    <t>10104运输顺槽第1组供水施救压力表损坏二采区轨道巷120米联巷轨道侧、二采区西翼轨道巷变压器硐室处未按规定安设顶板离层仪</t>
  </si>
  <si>
    <t>10</t>
  </si>
  <si>
    <t>2026/8/19</t>
  </si>
  <si>
    <t>2026/9/3</t>
  </si>
  <si>
    <t>2027/8/18</t>
  </si>
  <si>
    <t>体育</t>
  </si>
  <si>
    <t>山西煤炭运销集团同富新煤业有限公司</t>
  </si>
  <si>
    <t>911400003304628571</t>
  </si>
  <si>
    <t xml:space="preserve"> </t>
  </si>
  <si>
    <t>马*</t>
  </si>
  <si>
    <t>山西省(乡宁县应急管理局)煤安罚   〔2026〕综合执法二队57号</t>
  </si>
  <si>
    <t>违反了《煤矿重大事故隐患判定标准》第八条第（四）项、《煤矿安全生产条例》第三十六条第五项；《关于加强煤矿通风安全监管监察的指导意见》（矿安〔2024〕143号）第二条的规定</t>
  </si>
  <si>
    <t>依据《煤矿安全生产条例》第六十四条，参照裁量权基准《煤矿安全监管监察行政处罚自由裁量基准》第八十五条第二阶次</t>
  </si>
  <si>
    <t>三采区回风导入二采区回风末端，存在共用回风现象</t>
  </si>
  <si>
    <t>109</t>
  </si>
  <si>
    <t>统计</t>
  </si>
  <si>
    <t>大同煤矿集团临汾宏大隆博煤业有限公司</t>
  </si>
  <si>
    <t>911400000562556274</t>
  </si>
  <si>
    <t>张*明</t>
  </si>
  <si>
    <t>山西省(乡宁县应急管理局)煤安罚   〔2026〕综合执法二队58号</t>
  </si>
  <si>
    <t>分别违反了1.《煤矿安全生产条例》第三十六条；《重大事故隐患判定标准》第十八条第五、六项；2.《煤矿安全生产条例》第三十六条第五项；《重大事故隐患判定标准》第八条第三项；3.《安全生产法》第三十六条第二款；《煤矿安全规程》第十一条第四款；4.《矿山安全法实施条例》第十七条第一款；《煤矿安全规程》第一百二十七条；5.《安全生产法》第三十六条第一款；《煤矿安全规程》第七百四十三条第二款；6.《安全生产法》第三十五条；《煤矿安全规程》第二百八十一条第一项；7.《安全生产法》第三十六条第二款；《煤矿安全规程》第二百零八条第二款；8.《安全生产法》第三十六条第二款；《煤矿安全规程》第十一条第四款；9.《安全生产法》第三十六条第一款；《煤矿井下架空乘人装置安装调试技术要求》（MT/T1310-2025）5.14.4条；10.《安全生产法》第三十六条第二款；《煤矿安全规程》第七百四十二条；11.《安全生产法》第三十六条第二款；《煤矿安全规程》第五百三十一条；12.《安全生产法》第三十六条第一款；《煤矿安全规程》第五百四十二条第一款的规定。</t>
  </si>
  <si>
    <t>分别依据1.《煤矿安全生产条例》第六十四条、《山西省煤矿矿长安全生产考核记分办法》第十二条第三项、参照裁量权基准《煤矿安全监管监察行政处罚裁量权基准》第一百零三条第二阶次；2.《煤矿安全生产条例》第六十四条，鉴于该矿在自查发现后，立即停产整顿，并存在主动上报行为，结合《煤矿重大事故隐患动态清零办法》及山西省应急管理厅、山西省地方煤矿安全监督管理局《关于进一步加强煤矿重大事故隐患治理整改工作的通知》（晋应急发【2025】192号）文件内容；3.《安全生产法》第九十九条第（三）项、参照裁量权基准《煤矿安全监管监察行政处罚裁量权基准》第一百九十条；4.《矿山安全法实施条例》第五十四条、参照裁量权基准《煤矿安全监管监察行政处罚裁量权基准》第二百一十七条；5.《安全生产法》第九十九条第（二）项、参照裁量权基准《煤矿安全监管监察行政处罚裁量权基准》第一百八十八条；6.《安全生产法》第九十九条第（一）项、参照裁量权基准《煤矿安全监管监察行政处罚裁量权基准》第一百八十六条；7.《安全生产法》第九十九条第（三）项、参照裁量权基准《煤矿安全监管监察行政处罚裁量权基准》第一百九十条；8.《安全生产法》第九十九条第（三）项、参照裁量权基准《煤矿安全监管监察行政处罚裁量权基准》第一百九十条；9.《安全生产法》第九十九条第（二）项、参照裁量权基准《煤矿安全监管监察行政处罚裁量权基准》第一百八十八条；10.《安全生产法》第九十九条第（三）项、参照裁量权基准《煤矿安全监管监察行政处罚裁量权基准》第一百九十条；11.《安全生产法》第九十九条第（三）项、参照裁量权基准《煤矿安全监管监察行政处罚裁量权基准》第一百九十条；12.《安全生产法》第九十九条第（二）项、参照裁量权基准《煤矿安全监管监察行政处罚裁量权基准》第一百八十八条规定</t>
  </si>
  <si>
    <t>2026年5月31日前，企业井下采掘用工存在劳务外包形式。四个外包队组分别为采煤队、技措队、掘进两个队组，共232人，2016年企业在技改时期，与此四个队组签订承包施工合同，后续转产至今仍沿用此用工形式2-5022掘进顺槽掘进117m，未形成独立回风系统，6月4日报县局，采取措施对2-5022掘进顺槽进行密闭，于6月12日整改完成2-504综采工作面矿压在线监测设备老化数据不能上传，现采取人工观测2-504综采工作面正巷悬顶超作业规程规定井下二部候车机尾自救器补给站未配备自救器井下多数密闭墙缺电子围栏警示装置五采区轨道下山隔爆水袋中部位置部分缺失中央变电所照明综保现场漏电试验动作后，启动按钮接触不良二部架空乘人装置450m至700m处分别设置有一组防脱绳保护装置，安装间距过远现场测试2-4011掘进工作面甲烷传感器T1、T2超限报警时，应急广播系统未触发应急联动未对井下温度、风速传感器定期调校、测试，每月至少一次2-4011掘进工作面主局扇2级、备局扇2级未安设设备开停传感器</t>
  </si>
  <si>
    <t>2026/8/24</t>
  </si>
  <si>
    <t>2026/9/8</t>
  </si>
  <si>
    <t>2027/8/24</t>
  </si>
  <si>
    <t>乡宁县鄂公新型环保建材科技有限公司</t>
  </si>
  <si>
    <t>91141029MA0L62BB42</t>
  </si>
  <si>
    <t>尉*芳</t>
  </si>
  <si>
    <t>（乡）应急罚〔2026〕综合执法一队3号</t>
  </si>
  <si>
    <t xml:space="preserve">安全生产隐患管理类违法
</t>
  </si>
  <si>
    <t xml:space="preserve">
在供电所停电情况下，用一台20千瓦柴油发电机带动一个临时转筛进行筛土，筛分出石粉有10余吨</t>
  </si>
  <si>
    <t xml:space="preserve">《安全生产事故隐患排查治理暂行规定》第二十六条第五款 
</t>
  </si>
  <si>
    <t xml:space="preserve">《中华人民共和国安全生产法》第六十五条第二款
</t>
  </si>
  <si>
    <t>2</t>
  </si>
  <si>
    <t>2026/08/20</t>
  </si>
  <si>
    <t>2026/09/5</t>
  </si>
  <si>
    <t>2027/08/20</t>
  </si>
  <si>
    <t>乡宁县应急管理局</t>
  </si>
  <si>
    <r>
      <rPr>
        <sz val="14"/>
        <rFont val="SimSun"/>
        <charset val="134"/>
      </rPr>
      <t>自然资源</t>
    </r>
  </si>
  <si>
    <t>山西焦煤霍州谭坪煤电有限责任公司</t>
  </si>
  <si>
    <t>911400007858455200</t>
  </si>
  <si>
    <t>解*勋</t>
  </si>
  <si>
    <t>山西省(乡宁县应急管理局)煤安罚   〔2026〕综合执法二队49号</t>
  </si>
  <si>
    <t>分别违反了1.《安全生产法》第三十五条；《煤矿安全规程》第四百八十条；2.《安全生产法》第三十六条第二款；《煤矿安全生产条例》第二十五条第二款的规定</t>
  </si>
  <si>
    <t>分别依据1.《安全生产法》第九十九条第一项、参照裁量权基准《煤矿安全监管监察行政处罚裁量权基准》第一百八十六条；2.《安全生产法》第九十九条第三项、参照裁量权基准煤矿安全监管监察行政处罚裁量权基准》第九十条规定</t>
  </si>
  <si>
    <t>回风立井井底车场，刮板输送机未做防护措施，未吊挂防止机械转动伤害警示牌回风立井地面局扇风机开关5月份未做漏电、馈电保护试验</t>
  </si>
  <si>
    <t>2026/8/12</t>
  </si>
  <si>
    <t>2026/8/27</t>
  </si>
  <si>
    <t>2027/8/12</t>
  </si>
  <si>
    <t>山西乡宁焦煤集团通合煤业有限公司</t>
  </si>
  <si>
    <t>91140000054187464A</t>
  </si>
  <si>
    <t>贺*华</t>
  </si>
  <si>
    <t>山西省(乡宁县应急管理局)煤安罚   〔2026〕综合执法二队55号</t>
  </si>
  <si>
    <t>针对2026年6月12日山西乡宁焦煤集团通合煤业有限公司进行安全风险隐患排查整治自查发现并主动上报：该矿井核定生产能力90万吨/年，月原煤产量不能超过核定生产能力的10%（9万吨），2025年3月份、4月份、10月份、11月份、12月份，2026年3月份、4月份，原煤产量均超过核定生产能力。2025年全年产量90.13万吨，未超过核定生产能力10%；2025年3月份产量103559.78吨，超过核定生产能力13559.78吨；4月份产量97273.7吨，超过核定生产能力7273.7吨；10月份产量100483.6吨，超过核定生产能力10483.6吨；11月份产量118042.58吨，超过核定生产能力28042.58吨；12月份产量108310.36吨，超过核定生产能力18310.36吨。2026年3月份产量111920.28吨，超过核定生产能力21920.28吨；4月份产量101590.64吨，超过核定生产能力11590.64吨</t>
  </si>
  <si>
    <t>山西乡宁焦煤集团台头煤焦有限责任公司</t>
  </si>
  <si>
    <t>91140000785844835A</t>
  </si>
  <si>
    <t>高*林</t>
  </si>
  <si>
    <t>山西省(乡宁县应急管理局)煤安罚   〔2026〕综合执法二队52号</t>
  </si>
  <si>
    <t>安全生产隐患管理类违法等</t>
  </si>
  <si>
    <t>违反了1.《安全生产法》第三十六条第一款；《煤矿安全规程》第五百三十三条规定；2.《安全生产法》第四十一条；《煤矿安全规程》第四百一十八条的规定</t>
  </si>
  <si>
    <t>依据1.《安全生产法》第一百零二条、参照裁量权基准《煤矿安全监管监察行政处罚裁量权基准》第七十七条；2.《安全生产法》第一百零二条、参照裁量权基准《煤矿安全监管监察行政处罚裁量权基准》第七十七条</t>
  </si>
  <si>
    <t>现场调取监控软件4月份有开关量馈电异常情况，矿方未对馈电异常原因进行分析，采取措施、处理过程及处理结果应记录备案三采区猴车编号328号托绳轮处吊椅架距离底板高度不足200mm</t>
  </si>
  <si>
    <t>6</t>
  </si>
  <si>
    <t>2026/7/29</t>
  </si>
  <si>
    <t>2026/8/13</t>
  </si>
  <si>
    <t>2027/7/29</t>
  </si>
  <si>
    <t>林业</t>
  </si>
  <si>
    <t>山西省(乡宁县应急管理局)煤安罚   〔2026〕综合执法二队54号</t>
  </si>
  <si>
    <t>违反了《煤矿安全生产条例》第三十六条第五项；《煤矿重大事故隐患判定标准》第八条第四项的规定</t>
  </si>
  <si>
    <t>依据《煤矿安全生产条例》第六十四条。参照《中华人民共和国行政处罚法》第三十二条第（三）、（四）项之规定，《安全生产违法行为行政处罚办法》第五十六条第（四）、（五）项之规定</t>
  </si>
  <si>
    <t>四采区与五采区未实现分区通风</t>
  </si>
  <si>
    <t>79</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</si>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</sst>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微软雅黑"/>
      <charset val="134"/>
    </font>
    <font>
      <sz val="11"/>
      <color rgb="FFFF0000"/>
      <name val="宋体"/>
      <charset val="134"/>
    </font>
    <font>
      <sz val="11"/>
      <color indexed="8"/>
      <name val="宋体"/>
      <charset val="134"/>
    </font>
    <font>
      <sz val="16"/>
      <color theme="1"/>
      <name val="微软雅黑"/>
      <charset val="134"/>
    </font>
    <font>
      <sz val="16"/>
      <color rgb="FF000000"/>
      <name val="微软雅黑"/>
      <charset val="134"/>
    </font>
    <font>
      <sz val="16"/>
      <name val="微软雅黑"/>
      <charset val="134"/>
    </font>
    <font>
      <sz val="14"/>
      <color rgb="FF000000"/>
      <name val="SimSun"/>
      <charset val="134"/>
    </font>
    <font>
      <sz val="15"/>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4">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0" fillId="0" borderId="0" xfId="0" applyNumberFormat="1" applyAlignment="1" applyProtection="1">
      <alignment vertical="center"/>
      <protection locked="0"/>
    </xf>
    <xf numFmtId="49" fontId="0" fillId="0" borderId="0" xfId="0" applyNumberFormat="1" applyProtection="1">
      <protection locked="0"/>
    </xf>
    <xf numFmtId="49" fontId="1" fillId="0" borderId="1" xfId="0" applyNumberFormat="1" applyFont="1" applyBorder="1" applyProtection="1">
      <protection locked="0"/>
    </xf>
    <xf numFmtId="49" fontId="1" fillId="0" borderId="1" xfId="0" applyNumberFormat="1" applyFont="1" applyBorder="1" applyAlignment="1" applyProtection="1">
      <alignment horizontal="center" vertical="center"/>
      <protection locked="0"/>
    </xf>
    <xf numFmtId="49" fontId="1" fillId="0" borderId="1" xfId="0" applyNumberFormat="1" applyFont="1" applyBorder="1" applyAlignment="1" applyProtection="1">
      <protection locked="0"/>
    </xf>
    <xf numFmtId="49" fontId="1" fillId="0" borderId="1" xfId="0" applyNumberFormat="1" applyFont="1" applyBorder="1" applyAlignment="1" applyProtection="1">
      <alignment horizontal="center"/>
      <protection locked="0"/>
    </xf>
    <xf numFmtId="49" fontId="1" fillId="0" borderId="1" xfId="0" applyNumberFormat="1" applyFont="1" applyBorder="1" applyAlignment="1" applyProtection="1">
      <alignment wrapText="1"/>
      <protection locked="0"/>
    </xf>
    <xf numFmtId="49" fontId="0" fillId="0" borderId="1" xfId="0" applyNumberFormat="1" applyBorder="1" applyAlignment="1" applyProtection="1">
      <alignment horizontal="center"/>
      <protection locked="0"/>
    </xf>
    <xf numFmtId="49" fontId="0" fillId="0" borderId="1" xfId="0" applyNumberFormat="1" applyBorder="1" applyProtection="1">
      <protection locked="0"/>
    </xf>
    <xf numFmtId="49" fontId="0" fillId="0" borderId="0" xfId="0" applyNumberFormat="1" applyAlignment="1" applyProtection="1">
      <alignment horizontal="center"/>
      <protection locked="0"/>
    </xf>
    <xf numFmtId="49" fontId="1" fillId="2" borderId="1" xfId="0" applyNumberFormat="1" applyFont="1" applyFill="1" applyBorder="1" applyAlignment="1">
      <alignment horizontal="center" vertical="center"/>
    </xf>
    <xf numFmtId="49" fontId="4" fillId="0" borderId="1"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4" fillId="0" borderId="1" xfId="0" applyNumberFormat="1" applyFont="1" applyBorder="1" applyAlignment="1" applyProtection="1">
      <alignment horizontal="center" vertical="center" wrapText="1"/>
      <protection locked="0"/>
    </xf>
    <xf numFmtId="49" fontId="6" fillId="0" borderId="1" xfId="0" applyNumberFormat="1" applyFont="1" applyBorder="1" applyAlignment="1" applyProtection="1">
      <alignment vertical="center" wrapText="1"/>
      <protection locked="0"/>
    </xf>
    <xf numFmtId="0" fontId="7" fillId="0" borderId="3" xfId="0" applyNumberFormat="1" applyFont="1" applyFill="1" applyBorder="1" applyAlignment="1">
      <alignment horizontal="center" vertical="center" wrapText="1"/>
    </xf>
    <xf numFmtId="49" fontId="8" fillId="0" borderId="1" xfId="0" applyNumberFormat="1" applyFont="1" applyBorder="1" applyAlignment="1" applyProtection="1">
      <alignmen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1407;&#26700;&#38754;&#25991;&#20214;\&#20449;&#29992;&#20307;&#31995;\2026.08\6&#26376;&#20221;&#27861;&#20154;&#34892;&#25919;&#22788;&#326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19"/>
  <sheetViews>
    <sheetView tabSelected="1" zoomScale="55" zoomScaleNormal="55" topLeftCell="A10" workbookViewId="0">
      <selection activeCell="K13" sqref="K13"/>
    </sheetView>
  </sheetViews>
  <sheetFormatPr defaultColWidth="9" defaultRowHeight="16.5"/>
  <cols>
    <col min="1" max="2" width="15.375" style="9" customWidth="1"/>
    <col min="3" max="3" width="24.125" style="9" customWidth="1"/>
    <col min="4" max="4" width="5.45" style="9" customWidth="1"/>
    <col min="5" max="5" width="5.9" style="9" customWidth="1"/>
    <col min="6" max="6" width="4.775" style="9" customWidth="1"/>
    <col min="7" max="7" width="6.58333333333333" style="9" customWidth="1"/>
    <col min="8" max="8" width="7.5" style="9" customWidth="1"/>
    <col min="9" max="9" width="11.25" style="9" customWidth="1"/>
    <col min="10" max="10" width="19.125" style="9" customWidth="1"/>
    <col min="11" max="11" width="11.35" style="9" customWidth="1"/>
    <col min="12" max="12" width="7.04166666666667" style="9" customWidth="1"/>
    <col min="13" max="13" width="5.9" style="9" customWidth="1"/>
    <col min="14" max="15" width="20.625" style="9" customWidth="1"/>
    <col min="16" max="16" width="69.125" style="9" customWidth="1"/>
    <col min="17" max="17" width="106.808333333333" style="9" customWidth="1"/>
    <col min="18" max="18" width="15.625" style="10" customWidth="1"/>
    <col min="19" max="19" width="74.625" style="11" customWidth="1"/>
    <col min="20" max="20" width="10.2166666666667" style="12" customWidth="1"/>
    <col min="21" max="21" width="20.225" style="12" customWidth="1"/>
    <col min="22" max="22" width="13.625" style="9" customWidth="1"/>
    <col min="23" max="25" width="12.375" style="9" customWidth="1"/>
    <col min="26" max="26" width="15.45" style="13" customWidth="1"/>
    <col min="27" max="27" width="17.95" style="9" customWidth="1"/>
    <col min="28" max="28" width="12.375" style="9" customWidth="1"/>
    <col min="29" max="29" width="26.875" style="9" customWidth="1"/>
    <col min="30" max="30" width="18.125" style="12" customWidth="1"/>
    <col min="31" max="31" width="17.875" style="14" customWidth="1"/>
    <col min="32" max="32" width="16.75" style="15" customWidth="1"/>
    <col min="33" max="33" width="16.375" style="15" customWidth="1"/>
    <col min="34" max="34" width="12.5" style="15" customWidth="1"/>
    <col min="35" max="35" width="12.25" style="15" customWidth="1"/>
    <col min="36" max="36" width="11.75" style="15" customWidth="1"/>
    <col min="37" max="37" width="14.375" style="8" hidden="1" customWidth="1"/>
    <col min="38" max="16384" width="9" style="8"/>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16"/>
    </row>
    <row r="2" ht="49.5"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17"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16"/>
    </row>
    <row r="3" s="4" customFormat="1" ht="364" customHeight="1" spans="1:37">
      <c r="A3" s="18" t="s">
        <v>40</v>
      </c>
      <c r="B3" s="18" t="s">
        <v>41</v>
      </c>
      <c r="C3" s="18" t="s">
        <v>42</v>
      </c>
      <c r="D3" s="18"/>
      <c r="E3" s="18"/>
      <c r="F3" s="18"/>
      <c r="G3" s="18"/>
      <c r="H3" s="18"/>
      <c r="I3" s="18" t="s">
        <v>43</v>
      </c>
      <c r="J3" s="18" t="s">
        <v>44</v>
      </c>
      <c r="K3" s="18"/>
      <c r="L3" s="18"/>
      <c r="M3" s="18"/>
      <c r="N3" s="18" t="s">
        <v>45</v>
      </c>
      <c r="O3" s="18" t="s">
        <v>46</v>
      </c>
      <c r="P3" s="19" t="s">
        <v>47</v>
      </c>
      <c r="Q3" s="18" t="s">
        <v>48</v>
      </c>
      <c r="R3" s="20" t="s">
        <v>49</v>
      </c>
      <c r="S3" s="19" t="s">
        <v>50</v>
      </c>
      <c r="T3" s="20">
        <v>8</v>
      </c>
      <c r="U3" s="20" t="s">
        <v>51</v>
      </c>
      <c r="V3" s="18"/>
      <c r="W3" s="18" t="s">
        <v>52</v>
      </c>
      <c r="X3" s="18" t="s">
        <v>53</v>
      </c>
      <c r="Y3" s="18" t="s">
        <v>54</v>
      </c>
      <c r="Z3" s="18" t="s">
        <v>55</v>
      </c>
      <c r="AA3" s="18" t="s">
        <v>56</v>
      </c>
      <c r="AB3" s="18" t="s">
        <v>57</v>
      </c>
      <c r="AC3" s="18" t="s">
        <v>58</v>
      </c>
      <c r="AD3" s="20" t="s">
        <v>59</v>
      </c>
      <c r="AE3" s="20" t="s">
        <v>59</v>
      </c>
      <c r="AF3" s="18"/>
      <c r="AG3" s="18" t="s">
        <v>60</v>
      </c>
      <c r="AH3" s="20" t="s">
        <v>51</v>
      </c>
      <c r="AI3" s="18"/>
      <c r="AJ3" s="18"/>
    </row>
    <row r="4" s="5" customFormat="1" ht="327" customHeight="1" spans="1:37">
      <c r="A4" s="18" t="s">
        <v>61</v>
      </c>
      <c r="B4" s="18" t="s">
        <v>41</v>
      </c>
      <c r="C4" s="18" t="s">
        <v>62</v>
      </c>
      <c r="D4" s="18"/>
      <c r="E4" s="18"/>
      <c r="F4" s="18"/>
      <c r="G4" s="18"/>
      <c r="H4" s="18"/>
      <c r="I4" s="18" t="s">
        <v>63</v>
      </c>
      <c r="J4" s="18" t="s">
        <v>44</v>
      </c>
      <c r="K4" s="18"/>
      <c r="L4" s="18"/>
      <c r="M4" s="18"/>
      <c r="N4" s="18" t="s">
        <v>64</v>
      </c>
      <c r="O4" s="18" t="s">
        <v>46</v>
      </c>
      <c r="P4" s="19" t="s">
        <v>65</v>
      </c>
      <c r="Q4" s="18" t="s">
        <v>66</v>
      </c>
      <c r="R4" s="20" t="s">
        <v>49</v>
      </c>
      <c r="S4" s="19" t="s">
        <v>67</v>
      </c>
      <c r="T4" s="20">
        <v>10.5</v>
      </c>
      <c r="U4" s="20" t="s">
        <v>51</v>
      </c>
      <c r="V4" s="18"/>
      <c r="W4" s="18" t="s">
        <v>52</v>
      </c>
      <c r="X4" s="18" t="s">
        <v>53</v>
      </c>
      <c r="Y4" s="18" t="s">
        <v>54</v>
      </c>
      <c r="Z4" s="18" t="s">
        <v>55</v>
      </c>
      <c r="AA4" s="18" t="s">
        <v>56</v>
      </c>
      <c r="AB4" s="18" t="s">
        <v>57</v>
      </c>
      <c r="AC4" s="18" t="s">
        <v>58</v>
      </c>
      <c r="AD4" s="20" t="s">
        <v>59</v>
      </c>
      <c r="AE4" s="20" t="s">
        <v>59</v>
      </c>
      <c r="AF4" s="18"/>
      <c r="AG4" s="18" t="s">
        <v>60</v>
      </c>
      <c r="AH4" s="20" t="s">
        <v>51</v>
      </c>
      <c r="AI4" s="18"/>
      <c r="AJ4" s="18"/>
    </row>
    <row r="5" s="6" customFormat="1" ht="409" customHeight="1" spans="1:37">
      <c r="A5" s="18" t="s">
        <v>68</v>
      </c>
      <c r="B5" s="18" t="s">
        <v>41</v>
      </c>
      <c r="C5" s="18" t="s">
        <v>69</v>
      </c>
      <c r="D5" s="18"/>
      <c r="E5" s="18"/>
      <c r="F5" s="18"/>
      <c r="G5" s="18"/>
      <c r="H5" s="18"/>
      <c r="I5" s="18" t="s">
        <v>70</v>
      </c>
      <c r="J5" s="18" t="s">
        <v>44</v>
      </c>
      <c r="K5" s="18"/>
      <c r="L5" s="18"/>
      <c r="M5" s="18"/>
      <c r="N5" s="18" t="s">
        <v>71</v>
      </c>
      <c r="O5" s="18" t="s">
        <v>72</v>
      </c>
      <c r="P5" s="18" t="s">
        <v>73</v>
      </c>
      <c r="Q5" s="18" t="s">
        <v>74</v>
      </c>
      <c r="R5" s="20" t="s">
        <v>49</v>
      </c>
      <c r="S5" s="21" t="s">
        <v>75</v>
      </c>
      <c r="T5" s="20">
        <v>53</v>
      </c>
      <c r="U5" s="20" t="s">
        <v>51</v>
      </c>
      <c r="V5" s="18"/>
      <c r="W5" s="18" t="s">
        <v>52</v>
      </c>
      <c r="X5" s="18" t="s">
        <v>53</v>
      </c>
      <c r="Y5" s="18" t="s">
        <v>54</v>
      </c>
      <c r="Z5" s="18" t="s">
        <v>55</v>
      </c>
      <c r="AA5" s="18" t="s">
        <v>56</v>
      </c>
      <c r="AB5" s="18" t="s">
        <v>57</v>
      </c>
      <c r="AC5" s="18" t="s">
        <v>58</v>
      </c>
      <c r="AD5" s="20" t="s">
        <v>59</v>
      </c>
      <c r="AE5" s="20" t="s">
        <v>59</v>
      </c>
      <c r="AF5" s="18"/>
      <c r="AG5" s="18" t="s">
        <v>60</v>
      </c>
      <c r="AH5" s="20" t="s">
        <v>51</v>
      </c>
      <c r="AI5" s="18"/>
      <c r="AJ5" s="18"/>
    </row>
    <row r="6" ht="112.5" spans="1:37">
      <c r="A6" s="18" t="s">
        <v>68</v>
      </c>
      <c r="B6" s="18" t="s">
        <v>41</v>
      </c>
      <c r="C6" s="18" t="s">
        <v>69</v>
      </c>
      <c r="D6" s="18"/>
      <c r="E6" s="18"/>
      <c r="F6" s="18"/>
      <c r="G6" s="18"/>
      <c r="H6" s="18"/>
      <c r="I6" s="18" t="s">
        <v>70</v>
      </c>
      <c r="J6" s="18" t="s">
        <v>44</v>
      </c>
      <c r="K6" s="18"/>
      <c r="L6" s="18"/>
      <c r="M6" s="18"/>
      <c r="N6" s="18" t="s">
        <v>76</v>
      </c>
      <c r="O6" s="18" t="s">
        <v>46</v>
      </c>
      <c r="P6" s="18" t="s">
        <v>77</v>
      </c>
      <c r="Q6" s="18" t="s">
        <v>78</v>
      </c>
      <c r="R6" s="20" t="s">
        <v>49</v>
      </c>
      <c r="S6" s="18" t="s">
        <v>79</v>
      </c>
      <c r="T6" s="20" t="s">
        <v>80</v>
      </c>
      <c r="U6" s="20" t="s">
        <v>51</v>
      </c>
      <c r="V6" s="18"/>
      <c r="W6" s="18" t="s">
        <v>81</v>
      </c>
      <c r="X6" s="18" t="s">
        <v>82</v>
      </c>
      <c r="Y6" s="18" t="s">
        <v>83</v>
      </c>
      <c r="Z6" s="18" t="s">
        <v>55</v>
      </c>
      <c r="AA6" s="18" t="s">
        <v>56</v>
      </c>
      <c r="AB6" s="18" t="s">
        <v>57</v>
      </c>
      <c r="AC6" s="18" t="s">
        <v>58</v>
      </c>
      <c r="AD6" s="20" t="s">
        <v>59</v>
      </c>
      <c r="AE6" s="20" t="s">
        <v>59</v>
      </c>
      <c r="AF6" s="18"/>
      <c r="AG6" s="18" t="s">
        <v>60</v>
      </c>
      <c r="AH6" s="20" t="s">
        <v>51</v>
      </c>
      <c r="AI6" s="18"/>
      <c r="AJ6" s="18"/>
      <c r="AK6" s="22" t="s">
        <v>84</v>
      </c>
    </row>
    <row r="7" ht="112.5" spans="1:37">
      <c r="A7" s="18" t="s">
        <v>85</v>
      </c>
      <c r="B7" s="18" t="s">
        <v>41</v>
      </c>
      <c r="C7" s="18" t="s">
        <v>86</v>
      </c>
      <c r="D7" s="18" t="s">
        <v>87</v>
      </c>
      <c r="E7" s="18"/>
      <c r="F7" s="18"/>
      <c r="G7" s="18"/>
      <c r="H7" s="18"/>
      <c r="I7" s="18" t="s">
        <v>88</v>
      </c>
      <c r="J7" s="18" t="s">
        <v>44</v>
      </c>
      <c r="K7" s="18"/>
      <c r="L7" s="18"/>
      <c r="M7" s="18"/>
      <c r="N7" s="18" t="s">
        <v>89</v>
      </c>
      <c r="O7" s="18" t="s">
        <v>72</v>
      </c>
      <c r="P7" s="18" t="s">
        <v>90</v>
      </c>
      <c r="Q7" s="18" t="s">
        <v>91</v>
      </c>
      <c r="R7" s="20" t="s">
        <v>49</v>
      </c>
      <c r="S7" s="18" t="s">
        <v>92</v>
      </c>
      <c r="T7" s="20" t="s">
        <v>93</v>
      </c>
      <c r="U7" s="20" t="s">
        <v>51</v>
      </c>
      <c r="V7" s="18"/>
      <c r="W7" s="18" t="s">
        <v>81</v>
      </c>
      <c r="X7" s="18" t="s">
        <v>82</v>
      </c>
      <c r="Y7" s="18" t="s">
        <v>83</v>
      </c>
      <c r="Z7" s="18" t="s">
        <v>55</v>
      </c>
      <c r="AA7" s="18" t="s">
        <v>56</v>
      </c>
      <c r="AB7" s="18" t="s">
        <v>57</v>
      </c>
      <c r="AC7" s="18" t="s">
        <v>58</v>
      </c>
      <c r="AD7" s="20" t="s">
        <v>59</v>
      </c>
      <c r="AE7" s="20" t="s">
        <v>59</v>
      </c>
      <c r="AF7" s="18"/>
      <c r="AG7" s="18" t="s">
        <v>60</v>
      </c>
      <c r="AH7" s="20" t="s">
        <v>51</v>
      </c>
      <c r="AI7" s="18"/>
      <c r="AJ7" s="18"/>
      <c r="AK7" s="22" t="s">
        <v>94</v>
      </c>
    </row>
    <row r="8" s="5" customFormat="1" ht="409" customHeight="1" spans="1:37">
      <c r="A8" s="18" t="s">
        <v>95</v>
      </c>
      <c r="B8" s="18" t="s">
        <v>41</v>
      </c>
      <c r="C8" s="18" t="s">
        <v>96</v>
      </c>
      <c r="D8" s="18"/>
      <c r="E8" s="18"/>
      <c r="F8" s="18"/>
      <c r="G8" s="18"/>
      <c r="H8" s="18"/>
      <c r="I8" s="18" t="s">
        <v>97</v>
      </c>
      <c r="J8" s="18" t="s">
        <v>44</v>
      </c>
      <c r="K8" s="18"/>
      <c r="L8" s="18"/>
      <c r="M8" s="18"/>
      <c r="N8" s="18" t="s">
        <v>98</v>
      </c>
      <c r="O8" s="18" t="s">
        <v>46</v>
      </c>
      <c r="P8" s="19" t="s">
        <v>99</v>
      </c>
      <c r="Q8" s="23" t="s">
        <v>100</v>
      </c>
      <c r="R8" s="20" t="s">
        <v>49</v>
      </c>
      <c r="S8" s="19" t="s">
        <v>101</v>
      </c>
      <c r="T8" s="20">
        <v>192</v>
      </c>
      <c r="U8" s="20" t="s">
        <v>51</v>
      </c>
      <c r="V8" s="18"/>
      <c r="W8" s="18" t="s">
        <v>102</v>
      </c>
      <c r="X8" s="18" t="s">
        <v>103</v>
      </c>
      <c r="Y8" s="18" t="s">
        <v>104</v>
      </c>
      <c r="Z8" s="18" t="s">
        <v>55</v>
      </c>
      <c r="AA8" s="18" t="s">
        <v>56</v>
      </c>
      <c r="AB8" s="18" t="s">
        <v>57</v>
      </c>
      <c r="AC8" s="18" t="s">
        <v>58</v>
      </c>
      <c r="AD8" s="20" t="s">
        <v>59</v>
      </c>
      <c r="AE8" s="20" t="s">
        <v>59</v>
      </c>
      <c r="AF8" s="18"/>
      <c r="AG8" s="18" t="s">
        <v>60</v>
      </c>
      <c r="AH8" s="20" t="s">
        <v>51</v>
      </c>
      <c r="AI8" s="18"/>
      <c r="AJ8" s="18"/>
    </row>
    <row r="9" s="7" customFormat="1" ht="73" customHeight="1" spans="1:37">
      <c r="A9" s="18" t="s">
        <v>105</v>
      </c>
      <c r="B9" s="18" t="s">
        <v>41</v>
      </c>
      <c r="C9" s="18" t="s">
        <v>106</v>
      </c>
      <c r="D9" s="18"/>
      <c r="E9" s="18"/>
      <c r="F9" s="18"/>
      <c r="G9" s="18"/>
      <c r="H9" s="18"/>
      <c r="I9" s="18" t="s">
        <v>107</v>
      </c>
      <c r="J9" s="18" t="s">
        <v>44</v>
      </c>
      <c r="K9" s="18"/>
      <c r="L9" s="18"/>
      <c r="M9" s="18"/>
      <c r="N9" s="18" t="s">
        <v>108</v>
      </c>
      <c r="O9" s="18" t="s">
        <v>109</v>
      </c>
      <c r="P9" s="18" t="s">
        <v>110</v>
      </c>
      <c r="Q9" s="18" t="s">
        <v>111</v>
      </c>
      <c r="R9" s="20" t="s">
        <v>49</v>
      </c>
      <c r="S9" s="18" t="s">
        <v>112</v>
      </c>
      <c r="T9" s="20" t="s">
        <v>113</v>
      </c>
      <c r="U9" s="20"/>
      <c r="V9" s="18"/>
      <c r="W9" s="18" t="s">
        <v>114</v>
      </c>
      <c r="X9" s="18" t="s">
        <v>115</v>
      </c>
      <c r="Y9" s="18" t="s">
        <v>116</v>
      </c>
      <c r="Z9" s="18" t="s">
        <v>117</v>
      </c>
      <c r="AA9" s="18" t="s">
        <v>56</v>
      </c>
      <c r="AB9" s="18" t="s">
        <v>57</v>
      </c>
      <c r="AC9" s="18" t="s">
        <v>58</v>
      </c>
      <c r="AD9" s="20" t="s">
        <v>59</v>
      </c>
      <c r="AE9" s="20" t="s">
        <v>59</v>
      </c>
      <c r="AF9" s="18"/>
      <c r="AG9" s="18" t="s">
        <v>60</v>
      </c>
      <c r="AH9" s="20" t="s">
        <v>51</v>
      </c>
      <c r="AI9" s="18"/>
      <c r="AJ9" s="18"/>
      <c r="AK9" s="22" t="s">
        <v>118</v>
      </c>
    </row>
    <row r="10" s="5" customFormat="1" ht="243" customHeight="1" spans="1:37">
      <c r="A10" s="18" t="s">
        <v>119</v>
      </c>
      <c r="B10" s="18" t="s">
        <v>41</v>
      </c>
      <c r="C10" s="18" t="s">
        <v>120</v>
      </c>
      <c r="D10" s="18"/>
      <c r="E10" s="18"/>
      <c r="F10" s="18"/>
      <c r="G10" s="18"/>
      <c r="H10" s="18"/>
      <c r="I10" s="18" t="s">
        <v>121</v>
      </c>
      <c r="J10" s="18" t="s">
        <v>44</v>
      </c>
      <c r="K10" s="18"/>
      <c r="L10" s="18"/>
      <c r="M10" s="18"/>
      <c r="N10" s="18" t="s">
        <v>122</v>
      </c>
      <c r="O10" s="18" t="s">
        <v>46</v>
      </c>
      <c r="P10" s="19" t="s">
        <v>123</v>
      </c>
      <c r="Q10" s="18" t="s">
        <v>124</v>
      </c>
      <c r="R10" s="20" t="s">
        <v>49</v>
      </c>
      <c r="S10" s="19" t="s">
        <v>125</v>
      </c>
      <c r="T10" s="20">
        <v>7</v>
      </c>
      <c r="U10" s="20" t="s">
        <v>51</v>
      </c>
      <c r="V10" s="18"/>
      <c r="W10" s="18" t="s">
        <v>126</v>
      </c>
      <c r="X10" s="18" t="s">
        <v>127</v>
      </c>
      <c r="Y10" s="18" t="s">
        <v>128</v>
      </c>
      <c r="Z10" s="18" t="s">
        <v>55</v>
      </c>
      <c r="AA10" s="18" t="s">
        <v>56</v>
      </c>
      <c r="AB10" s="18" t="s">
        <v>57</v>
      </c>
      <c r="AC10" s="18" t="s">
        <v>58</v>
      </c>
      <c r="AD10" s="20" t="s">
        <v>59</v>
      </c>
      <c r="AE10" s="20" t="s">
        <v>59</v>
      </c>
      <c r="AF10" s="18"/>
      <c r="AG10" s="18" t="s">
        <v>60</v>
      </c>
      <c r="AH10" s="20" t="s">
        <v>51</v>
      </c>
      <c r="AI10" s="18"/>
      <c r="AJ10" s="18"/>
    </row>
    <row r="11" s="4" customFormat="1" ht="409" customHeight="1" spans="1:37">
      <c r="A11" s="18" t="s">
        <v>129</v>
      </c>
      <c r="B11" s="18" t="s">
        <v>41</v>
      </c>
      <c r="C11" s="18" t="s">
        <v>130</v>
      </c>
      <c r="D11" s="18"/>
      <c r="E11" s="18"/>
      <c r="F11" s="18"/>
      <c r="G11" s="18"/>
      <c r="H11" s="18"/>
      <c r="I11" s="18" t="s">
        <v>131</v>
      </c>
      <c r="J11" s="18" t="s">
        <v>44</v>
      </c>
      <c r="K11" s="18"/>
      <c r="L11" s="18"/>
      <c r="M11" s="18"/>
      <c r="N11" s="18" t="s">
        <v>132</v>
      </c>
      <c r="O11" s="18" t="s">
        <v>72</v>
      </c>
      <c r="P11" s="18" t="s">
        <v>73</v>
      </c>
      <c r="Q11" s="18" t="s">
        <v>74</v>
      </c>
      <c r="R11" s="20" t="s">
        <v>49</v>
      </c>
      <c r="S11" s="19" t="s">
        <v>133</v>
      </c>
      <c r="T11" s="20">
        <v>53</v>
      </c>
      <c r="U11" s="20" t="s">
        <v>51</v>
      </c>
      <c r="V11" s="18"/>
      <c r="W11" s="18" t="s">
        <v>126</v>
      </c>
      <c r="X11" s="18" t="s">
        <v>127</v>
      </c>
      <c r="Y11" s="18" t="s">
        <v>128</v>
      </c>
      <c r="Z11" s="18" t="s">
        <v>55</v>
      </c>
      <c r="AA11" s="18" t="s">
        <v>56</v>
      </c>
      <c r="AB11" s="18" t="s">
        <v>57</v>
      </c>
      <c r="AC11" s="18" t="s">
        <v>58</v>
      </c>
      <c r="AD11" s="20" t="s">
        <v>59</v>
      </c>
      <c r="AE11" s="20" t="s">
        <v>59</v>
      </c>
      <c r="AF11" s="18"/>
      <c r="AG11" s="18" t="s">
        <v>60</v>
      </c>
      <c r="AH11" s="20" t="s">
        <v>51</v>
      </c>
      <c r="AI11" s="18"/>
      <c r="AJ11" s="18"/>
    </row>
    <row r="12" s="8" customFormat="1" ht="112.5" spans="1:37">
      <c r="A12" s="18" t="s">
        <v>134</v>
      </c>
      <c r="B12" s="18" t="s">
        <v>41</v>
      </c>
      <c r="C12" s="18" t="s">
        <v>135</v>
      </c>
      <c r="D12" s="18"/>
      <c r="E12" s="18"/>
      <c r="F12" s="18"/>
      <c r="G12" s="18"/>
      <c r="H12" s="18"/>
      <c r="I12" s="18" t="s">
        <v>136</v>
      </c>
      <c r="J12" s="18" t="s">
        <v>44</v>
      </c>
      <c r="K12" s="18"/>
      <c r="L12" s="18"/>
      <c r="M12" s="18"/>
      <c r="N12" s="18" t="s">
        <v>137</v>
      </c>
      <c r="O12" s="18" t="s">
        <v>138</v>
      </c>
      <c r="P12" s="18" t="s">
        <v>139</v>
      </c>
      <c r="Q12" s="18" t="s">
        <v>140</v>
      </c>
      <c r="R12" s="20" t="s">
        <v>49</v>
      </c>
      <c r="S12" s="18" t="s">
        <v>141</v>
      </c>
      <c r="T12" s="20" t="s">
        <v>142</v>
      </c>
      <c r="U12" s="20" t="s">
        <v>51</v>
      </c>
      <c r="V12" s="18"/>
      <c r="W12" s="18" t="s">
        <v>143</v>
      </c>
      <c r="X12" s="18" t="s">
        <v>144</v>
      </c>
      <c r="Y12" s="18" t="s">
        <v>145</v>
      </c>
      <c r="Z12" s="18" t="s">
        <v>55</v>
      </c>
      <c r="AA12" s="18" t="s">
        <v>56</v>
      </c>
      <c r="AB12" s="18" t="s">
        <v>57</v>
      </c>
      <c r="AC12" s="18" t="s">
        <v>58</v>
      </c>
      <c r="AD12" s="20" t="s">
        <v>59</v>
      </c>
      <c r="AE12" s="20" t="s">
        <v>59</v>
      </c>
      <c r="AF12" s="18"/>
      <c r="AG12" s="18" t="s">
        <v>60</v>
      </c>
      <c r="AH12" s="20" t="s">
        <v>51</v>
      </c>
      <c r="AI12" s="18"/>
      <c r="AJ12" s="18"/>
      <c r="AK12" s="22" t="s">
        <v>146</v>
      </c>
    </row>
    <row r="13" s="8" customFormat="1" ht="112.5" spans="1:37">
      <c r="A13" s="18" t="s">
        <v>95</v>
      </c>
      <c r="B13" s="18" t="s">
        <v>41</v>
      </c>
      <c r="C13" s="18" t="s">
        <v>96</v>
      </c>
      <c r="D13" s="18"/>
      <c r="E13" s="18"/>
      <c r="F13" s="18"/>
      <c r="G13" s="18"/>
      <c r="H13" s="18"/>
      <c r="I13" s="18" t="s">
        <v>97</v>
      </c>
      <c r="J13" s="18" t="s">
        <v>44</v>
      </c>
      <c r="K13" s="18"/>
      <c r="L13" s="18"/>
      <c r="M13" s="18"/>
      <c r="N13" s="18" t="s">
        <v>147</v>
      </c>
      <c r="O13" s="18" t="s">
        <v>72</v>
      </c>
      <c r="P13" s="18" t="s">
        <v>148</v>
      </c>
      <c r="Q13" s="18" t="s">
        <v>149</v>
      </c>
      <c r="R13" s="20" t="s">
        <v>49</v>
      </c>
      <c r="S13" s="18" t="s">
        <v>150</v>
      </c>
      <c r="T13" s="20" t="s">
        <v>151</v>
      </c>
      <c r="U13" s="20" t="s">
        <v>51</v>
      </c>
      <c r="V13" s="18"/>
      <c r="W13" s="18" t="s">
        <v>143</v>
      </c>
      <c r="X13" s="18" t="s">
        <v>144</v>
      </c>
      <c r="Y13" s="18" t="s">
        <v>145</v>
      </c>
      <c r="Z13" s="18" t="s">
        <v>55</v>
      </c>
      <c r="AA13" s="18" t="s">
        <v>56</v>
      </c>
      <c r="AB13" s="18" t="s">
        <v>57</v>
      </c>
      <c r="AC13" s="18" t="s">
        <v>58</v>
      </c>
      <c r="AD13" s="20" t="s">
        <v>59</v>
      </c>
      <c r="AE13" s="20" t="s">
        <v>59</v>
      </c>
      <c r="AF13" s="18"/>
      <c r="AG13" s="18" t="s">
        <v>60</v>
      </c>
      <c r="AH13" s="20" t="s">
        <v>51</v>
      </c>
      <c r="AI13" s="18"/>
      <c r="AJ13" s="18"/>
      <c r="AK13" s="22" t="s">
        <v>152</v>
      </c>
    </row>
    <row r="14" ht="18.75" spans="1:37">
      <c r="AK14" s="22" t="s">
        <v>153</v>
      </c>
    </row>
    <row r="15" ht="18.75" spans="1:37">
      <c r="AK15" s="22" t="s">
        <v>154</v>
      </c>
    </row>
    <row r="16" ht="18.75" spans="1:37">
      <c r="AK16" s="22" t="s">
        <v>155</v>
      </c>
    </row>
    <row r="17" ht="18.75" spans="37:37">
      <c r="AK17" s="22" t="s">
        <v>156</v>
      </c>
    </row>
    <row r="18" ht="18.75" spans="37:37">
      <c r="AK18" s="22" t="s">
        <v>157</v>
      </c>
    </row>
    <row r="19" ht="18.75" spans="37:37">
      <c r="AK19" s="22" t="s">
        <v>158</v>
      </c>
    </row>
  </sheetData>
  <sheetProtection formatCells="0" formatColumns="0" formatRows="0" insertRows="0" deleteRows="0" sort="0" autoFilter="0"/>
  <mergeCells count="4">
    <mergeCell ref="A1:H1"/>
    <mergeCell ref="I1:K1"/>
    <mergeCell ref="L1:M1"/>
    <mergeCell ref="N1:AJ1"/>
  </mergeCells>
  <dataValidations count="58">
    <dataValidation type="textLength" operator="lessThanOrEqual" allowBlank="1" showInputMessage="1" showErrorMessage="1" errorTitle="工商登记码" error="小于等于50字符.&#10;涉及法人及非法人组织、个体工商户时此项为选填项，设计自然人时此项为空白。.&#10;" promptTitle="工商登记码" prompt="1)限制长度：&#10;小于等于50字符.&#10;2)涉及法人及非法人组织、个体工商户时此项为选填项，设计自然人时此项为空白。.&#10;" sqref="D3 D5 D8 D10:D11">
      <formula1>50</formula1>
    </dataValidation>
    <dataValidation type="textLength" operator="lessThanOrEqual" allowBlank="1" showInputMessage="1" showErrorMessage="1" errorTitle="社会组织登记证号" error="小于等于50字符.&#10;涉及法人及非法人组织、个体工商户时此项为选填项，设计自然人时此项为空白。.&#10;" promptTitle="社会组织登记证号" prompt="1)限制长度：&#10;小于等于50字符.&#10;2)涉及法人及非法人组织、个体工商户时此项为选填项，设计自然人时此项为空白。.&#10;" sqref="H3 H5 H8 H10">
      <formula1>50</formula1>
    </dataValidation>
    <dataValidation type="textLength" operator="lessThanOrEqual" allowBlank="1" showInputMessage="1" showErrorMessage="1" errorTitle="法定代表人证件号码" error="小于等于64字符.&#10;当法定代表人证件类型不为空白时，此项为必填，当法定代表人证件类型为空白时，此项不填写。.&#10;" promptTitle="法定代表人证件号码" prompt="1)限制长度：&#10;小于等于64字符.&#10;2)当法定代表人证件类型不为空白时，此项为必填，当法定代表人证件类型为空白时，此项不填写。.&#10;" sqref="K3 K5 K8">
      <formula1>64</formula1>
    </dataValidation>
    <dataValidation type="list" allowBlank="1" showInputMessage="1" showErrorMessage="1" promptTitle="处罚所属领域" prompt="1．必填&#10;2．参照领域字典表填写" sqref="AG3 AG10">
      <formula1>AK3:AK42</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B8 B3:B5 B10:B11">
      <formula1>xy10102008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C8 C11 C3:C5">
      <formula1>18</formula1>
    </dataValidation>
    <dataValidation type="textLength" operator="lessThanOrEqual" allowBlank="1" showInputMessage="1" showErrorMessage="1" errorTitle="组织机构代码" error="小于等于9字符.&#10;涉及法人及非法人组织、个体工商户时此项为选填项，设计自然人时此项为空白。.&#10;" promptTitle="组织机构代码" prompt="1)限制长度：&#10;小于等于9字符.&#10;2)涉及法人及非法人组织、个体工商户时此项为选填项，设计自然人时此项为空白。.&#10;" sqref="E8 E3:E5 E10:E11">
      <formula1>9</formula1>
    </dataValidation>
    <dataValidation type="textLength" operator="lessThanOrEqual" allowBlank="1" showInputMessage="1" showErrorMessage="1" errorTitle="税务登记号" error="小于等于15字符.&#10;涉及法人及非法人组织、个体工商户时此项为选填项，设计自然人时此项为空白。.&#10;" promptTitle="税务登记号" prompt="1)限制长度：&#10;小于等于15字符.&#10;2)涉及法人及非法人组织、个体工商户时此项为选填项，设计自然人时此项为空白。.&#10;" sqref="F8 F3:F5 F10:F11">
      <formula1>15</formula1>
    </dataValidation>
    <dataValidation type="textLength" operator="lessThanOrEqual" allowBlank="1" showInputMessage="1" showErrorMessage="1" errorTitle="事业单位证书号" error="小于等于12字符.&#10;涉及法人及非法人组织、个体工商户时此项为选填项，设计自然人时此项为空白。.&#10;" promptTitle="事业单位证书号" prompt="1)限制长度：&#10;小于等于12字符.&#10;2)涉及法人及非法人组织、个体工商户时此项为选填项，设计自然人时此项为空白。.&#10;" sqref="G8 G3:G5 G10:G11">
      <formula1>12</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I8 J10 I11 I3:I5">
      <formula1>50</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R8 R3:R5 R10:R11">
      <formula1>CF_LB</formula1>
    </dataValidation>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U8 U3:U5 U10:U11">
      <formula1>IF(ISNUMBER(VALUE($U3)),IF(ISNUMBER(FIND(".",$U3)),AND((LEN($U3)-FIND(".",$U3))&gt;0,(LEN($U3)-FIND(".",$U3))&lt;=6,(FIND(".",$U3)-1)&lt;=9),LEN($U3)&lt;=9),FALSE)</formula1>
    </dataValidation>
    <dataValidation type="textLength" operator="lessThanOrEqual" allowBlank="1" showInputMessage="1" showErrorMessage="1" errorTitle="暂扣或吊销证照名称及编号" error="小于等于200字符.&#10;处罚类别为暂扣或者吊销许可证、暂扣或者吊销执照时为必填项，填写暂扣或吊销的证照名称及证照编号。.&#10;" promptTitle="暂扣或吊销证照名称及编号" prompt="1)限制长度：&#10;小于等于200字符.&#10;2)处罚类别为暂扣或者吊销许可证、暂扣或者吊销执照时为必填项，填写暂扣或吊销的证照名称及证照编号。.&#10;" sqref="V8 V3:V5 V10:V11">
      <formula1>200</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W8 W3:W5 W10:W11">
      <formula1>IF(NOT(ISERROR(DATEVALUE($W3))),IF(DATEVALUE("1900-01-01")&gt;DATEVALUE($W3),FALSE,IF(DATEVALUE("2099-12-31")&lt;DATEVALUE($W3),FALSE,TRUE)))</formula1>
    </dataValidation>
    <dataValidation type="custom" allowBlank="1" showInputMessage="1" showErrorMessage="1" errorTitle="处罚有效期" error="必填项.&#10;日期格式：&#10;yyyy-mm-dd.&#10;yyyy/mm/dd.&#10;年份范围：&#10;1900/01/01-2099/12/31.&#10;必填项，填写行政处罚决定的截止日期，格式为YYYY/MM/DD，2099/12/31的含义为长期。.&#10;" promptTitle="处罚有效期" prompt="1)必填项.&#10;2)必须是日期格式.&#10;3)日期格式：&#10;yyyy/mm/dd,yyyy-mm-dd&#10;4)年份范围：&#10;1900/01/01-2099/12/31.&#10;5)必填项，填写行政处罚决定的截止日期，格式为YYYY/MM/DD，2099/12/31的含义为长期。.&#10;" sqref="X8 X3:X5 X10:X11">
      <formula1>IF(NOT(ISERROR(DATEVALUE($X3))),IF(DATEVALUE("1900-01-01")&gt;DATEVALUE($X3),FALSE,IF(DATEVALUE("2099-12-31")&lt;DATEVALUE($X3),FALSE,TRUE)))</formula1>
    </dataValidation>
    <dataValidation type="custom" allowBlank="1" showInputMessage="1" showErrorMessage="1" errorTitle="公示截止期" error="必填项.&#10;日期格式：&#10;yyyy-mm-dd.&#10;yyyy/mm/dd.&#10;年份范围：&#10;1900/01/01-2099/12/31.&#10;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promptTitle="公示截止期" prompt="1)必填项.&#10;2)必须是日期格式.&#10;3)日期格式：&#10;yyyy/mm/dd,yyyy-mm-dd&#10;4)年份范围：&#10;1900/01/01-2099/12/31.&#10;5)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sqref="Y8 Y3:Y5 Y10:Y11">
      <formula1>IF(NOT(ISERROR(DATEVALUE($Y3))),IF(DATEVALUE("1900-01-01")&gt;DATEVALUE($Y3),FALSE,IF(DATEVALUE("2099-12-31")&lt;DATEVALUE($Y3),FALSE,TRUE)))</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8 Z3:Z5 Z10:Z11 AB3:AB5 AB8:AB11">
      <formula1>200</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8 AA3:AA5 AA10:AA11 AC3:AC5 AC8:AC11">
      <formula1>18</formula1>
    </dataValidation>
    <dataValidation type="list" allowBlank="1" showInputMessage="1" showErrorMessage="1" promptTitle="处罚所属领域" prompt="1．必填&#10;2．参照领域字典表填写" sqref="AG8">
      <formula1>AK8:AK42</formula1>
    </dataValidation>
    <dataValidation allowBlank="1" showInputMessage="1" showErrorMessage="1" promptTitle="行政相对人名称" prompt="1．必填&#10;2．不得为空、test 等词或包含null，且长度必须大于一个汉字或大于三个字符" sqref="A9 A6:A7 A12:A1048576"/>
    <dataValidation type="list" allowBlank="1" showInputMessage="1" showErrorMessage="1" promptTitle="行政相对人类别" prompt="必填(下拉选择其中一项)" sqref="B9 B6:B7 B12: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9 C6:C7 C12: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9 D6:D7 D12:D1048576"/>
    <dataValidation allowBlank="1" showInputMessage="1" showErrorMessage="1" promptTitle="组织机构代码" prompt="1．“行政相对人类别”为法人及非法人组织、个体工商户时，此项选填&#10;2．“行政相对人类别”为自然人时，此项必须为空" sqref="E9 E6:E7 E12:E1048576"/>
    <dataValidation allowBlank="1" showInputMessage="1" showErrorMessage="1" promptTitle="税务登记号" prompt="1．“行政相对人类别”为法人及非法人组织、个体工商户时，此项选填&#10;2．“行政相对人类别”为自然人时，此项必须为空" sqref="F9 F6:F7 F12:F1048576"/>
    <dataValidation allowBlank="1" showInputMessage="1" showErrorMessage="1" promptTitle="事业单位证书号" prompt="1．“行政相对人类别”为法人及非法人组织、个体工商户时，此项选填&#10;2．“行政相对人类别”为自然人时，此项必须为空" sqref="G9 G6:G7 G12:G1048576"/>
    <dataValidation allowBlank="1" showInputMessage="1" showErrorMessage="1" promptTitle="社会组织登记证号" prompt="1．“行政相对人类别”为法人及非法人组织、个体工商户时，此项选填&#10;2．“行政相对人类别”为自然人时，此项必须为空" sqref="H9 H6:H7 H12:H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9 I6:I7 I12: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9 J6:J7 J12: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9 K6:K7 K12:K1048576"/>
    <dataValidation type="list" allowBlank="1" showInputMessage="1" showErrorMessage="1" promptTitle="证件类型" prompt="1．“行政相对人类别”为法人及非法人组织、个体工商户时，此项必须为空&#10;2．“行政相对人类别”为自然人时，此项必填(下拉选择其中一项)" sqref="L9 L6:L7 L12: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9 M6:M7 M12: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9 N6:N7 N12:N1048576"/>
    <dataValidation allowBlank="1" showInputMessage="1" showErrorMessage="1" promptTitle="违法行为类型" prompt="1．必填&#10;2．若包含符合身份证号编码规则的连续字符，将作为疑问数据进入确认库，需上报单位进行核实确认" sqref="O9 O6:O7 O12:O1048576"/>
    <dataValidation allowBlank="1" showInputMessage="1" showErrorMessage="1" promptTitle="违法事实" prompt="1．必填&#10;2．若包含符合身份证号编码规则的连续字符，将作为疑问数据进入确认库，需上报单位进行核实确认" sqref="P9 P6:P7 P12:P1048576"/>
    <dataValidation allowBlank="1" showInputMessage="1" showErrorMessage="1" promptTitle="处罚依据" prompt="1．必填&#10;2．若包含符合身份证号编码规则的连续字符，将作为疑问数据进入确认库，需上报单位进行核实确认" sqref="Q9 Q6:Q7 Q12:Q1048576"/>
    <dataValidation type="list" allowBlank="1" showInputMessage="1" promptTitle="处罚类别" prompt="1．必填&#10;2．下拉选择其中一项或填写以“其他-”开头的类别(包含多项时需要以分号分隔进行输入填写)" sqref="R9 R6:R7 R12: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9 S6:S7 S12: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9 T6:T7 T12: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9 U6:U7 U12:U1048576"/>
    <dataValidation allowBlank="1" showInputMessage="1" showErrorMessage="1" promptTitle="暂扣或吊销证照名称及编号" prompt="1．“处罚类别”包含暂扣或者吊销许可证、暂扣或者吊销执照时，此项必填&#10;2．“处罚类别”为其他时，此项选填" sqref="V9 V6:V7 V12:V1048576"/>
    <dataValidation allowBlank="1" showInputMessage="1" showErrorMessage="1" promptTitle="处罚决定日期" prompt="1．必填&#10;2．不可超过上报日期，且不可小于1949/10/01&#10;3．日期格式yyyy/MM/dd" sqref="W9 W6:W7 W12:W1048576"/>
    <dataValidation allowBlank="1" showInputMessage="1" showErrorMessage="1" promptTitle="处罚有效期" prompt="1．选填。&#10;2．不可小于“处罚决定日期”&#10;3．日期格式yyyy/MM/dd" sqref="X9 X6:X7 X12: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9 Y6:Y7 Y12:Y1048576"/>
    <dataValidation allowBlank="1" showInputMessage="1" showErrorMessage="1" promptTitle="处罚机关" prompt="必填" sqref="Z9 Z6:Z7 Z12:Z1048576"/>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9 AA6:AA7 AA12:AA1048576"/>
    <dataValidation type="list" allowBlank="1" showInputMessage="1" showErrorMessage="1" promptTitle="处罚所属领域" prompt="1．必填&#10;2．参照领域字典表填写" sqref="AG9 AG4:AG7 AG12:AG1048512">
      <formula1>AK4:AK44</formula1>
    </dataValidation>
    <dataValidation allowBlank="1" showInputMessage="1" showErrorMessage="1" promptTitle="备用字段" prompt="现阶段无需填写，后续调整内容可在此字段填写" sqref="AI9 AI6:AI7 AI12:AI1048576"/>
    <dataValidation allowBlank="1" showInputMessage="1" showErrorMessage="1" promptTitle="备注" prompt="1．选填&#10;2．备注字段中含有“简易”二字，且最后一个字不为“否”字的被视为简易处罚，简易处罚会作为不合规数据" sqref="AJ9 AJ6:AJ7 AJ12:AJ1048576"/>
    <dataValidation type="list" allowBlank="1" showInputMessage="1" showErrorMessage="1" errorTitle="法定代表人证件类型" error="如选项不足，请联系【Shan Xi Credit Center 】添加.&#10;非必填，通过下拉菜单选择身份证、护照号、港澳居民来往内地通行证、台湾居民来往大陆通行证、外国人永久居留身份证中对应的证件类型,或者不填写.&#10;" promptTitle="法定代表人证件类型" prompt="1)如选项不足，请联系【Shan Xi Credit Center 】添加.&#10;2)非必填，通过下拉菜单选择身份证、护照号、港澳居民来往内地通行证、台湾居民来往大陆通行证、外国人永久居留身份证中对应的证件类型,或者不填写.&#10;" sqref="I10 J11 J4:J5">
      <formula1>CF_FR_ZJLX</formula1>
    </dataValidation>
    <dataValidation type="list" allowBlank="1" showInputMessage="1" showErrorMessage="1" promptTitle="处罚所属领域" prompt="1．必填&#10;2．参照领域字典表填写" sqref="AG11">
      <formula1>AK11:AK49</formula1>
    </dataValidation>
    <dataValidation allowBlank="1" showInputMessage="1" showErrorMessage="1" promptTitle="数据来源单位" prompt="必填" sqref="AB6:AB7 AB12:AB1048576"/>
    <dataValidation allowBlank="1" showInputMessage="1" showErrorMessage="1" promptTitle="数据来源单位统一社会信用代码" prompt="1．必填&#10;2．按照统一社会信用代码规则校验" sqref="AC6:AC7 AC12:AC1048576"/>
    <dataValidation type="list" allowBlank="1" showInputMessage="1" showErrorMessage="1" promptTitle="失信严重程度分类" prompt="1．必填(下拉选择其中一项)&#10;2．字典表说明：1为轻微失信信息，2为一般失信信息，3为严重失信信息" sqref="AD3: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048576"/>
    <dataValidation type="list" allowBlank="1" showInputMessage="1" showErrorMessage="1" promptTitle="处罚所属领域" prompt="1．必填&#10;2．参照领域字典表填写" sqref="AG1048513:AG1048576">
      <formula1>AK1:AK1048513</formula1>
    </dataValidation>
    <dataValidation type="list" allowBlank="1" showInputMessage="1" showErrorMessage="1" promptTitle="是否简易处罚" prompt="1．必填&#10;2．字典表说明：0为非简易处罚，1为简易处罚" sqref="AH3:AH1048576">
      <formula1>"0,1"</formula1>
    </dataValidation>
  </dataValidations>
  <pageMargins left="0.7" right="0.7" top="0.75" bottom="0.75" header="0.3" footer="0.3"/>
  <pageSetup paperSize="8" scale="2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3.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159</v>
      </c>
      <c r="B1" s="2" t="s">
        <v>160</v>
      </c>
      <c r="C1" s="3" t="s">
        <v>161</v>
      </c>
      <c r="D1" s="3" t="s">
        <v>162</v>
      </c>
      <c r="E1" s="3" t="s">
        <v>163</v>
      </c>
      <c r="F1" s="3" t="s">
        <v>164</v>
      </c>
      <c r="G1" s="3" t="s">
        <v>165</v>
      </c>
      <c r="H1" s="3" t="s">
        <v>166</v>
      </c>
      <c r="I1" s="3" t="s">
        <v>167</v>
      </c>
      <c r="J1" s="3" t="s">
        <v>168</v>
      </c>
      <c r="K1" s="3" t="s">
        <v>169</v>
      </c>
      <c r="L1" s="3" t="s">
        <v>170</v>
      </c>
      <c r="M1" s="3" t="s">
        <v>171</v>
      </c>
      <c r="N1" s="1" t="s">
        <v>172</v>
      </c>
      <c r="O1" s="1" t="s">
        <v>173</v>
      </c>
      <c r="P1" s="1" t="s">
        <v>174</v>
      </c>
      <c r="Q1" s="3" t="s">
        <v>175</v>
      </c>
      <c r="R1" s="3" t="s">
        <v>176</v>
      </c>
      <c r="S1" s="3" t="s">
        <v>177</v>
      </c>
      <c r="T1" s="3" t="s">
        <v>178</v>
      </c>
      <c r="U1" s="3" t="s">
        <v>179</v>
      </c>
      <c r="V1" s="3" t="s">
        <v>180</v>
      </c>
      <c r="W1" s="3" t="s">
        <v>181</v>
      </c>
      <c r="X1" s="3" t="s">
        <v>182</v>
      </c>
      <c r="Y1" s="3" t="s">
        <v>183</v>
      </c>
      <c r="Z1" s="3" t="s">
        <v>184</v>
      </c>
      <c r="AA1" s="3" t="s">
        <v>185</v>
      </c>
      <c r="AB1" s="3" t="s">
        <v>186</v>
      </c>
      <c r="AC1" s="3" t="s">
        <v>187</v>
      </c>
      <c r="AD1" s="3" t="s">
        <v>188</v>
      </c>
      <c r="AE1" s="3" t="s">
        <v>189</v>
      </c>
      <c r="AF1" s="3" t="s">
        <v>190</v>
      </c>
      <c r="AG1" s="3" t="s">
        <v>191</v>
      </c>
      <c r="AH1" s="3" t="s">
        <v>192</v>
      </c>
      <c r="AI1" s="3" t="s">
        <v>193</v>
      </c>
      <c r="AJ1" s="3" t="s">
        <v>194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向着暖阳晒晒笑</cp:lastModifiedBy>
  <dcterms:created xsi:type="dcterms:W3CDTF">2006-09-16T16:00:00Z</dcterms:created>
  <dcterms:modified xsi:type="dcterms:W3CDTF">2026-10-09T08:21:01Z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15D6479712BD1FD976EFA96A6518FA4E_43</vt:lpwstr>
  </property>
  <property fmtid="{D5CDD505-2E9C-101B-9397-08002B2CF9AE}" pid="4" name="CalculationRule">
    <vt:i4>0</vt:i4>
  </property>
</Properties>
</file>